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Бобешко С.А\Раскрытие информации сайт\Транспортировка газа\Фактические показатели за июль 2025 года\"/>
    </mc:Choice>
  </mc:AlternateContent>
  <bookViews>
    <workbookView xWindow="0" yWindow="0" windowWidth="28800" windowHeight="11736"/>
  </bookViews>
  <sheets>
    <sheet name="июль" sheetId="1" r:id="rId1"/>
  </sheets>
  <definedNames>
    <definedName name="_xlnm.Print_Area" localSheetId="0">июль!$A$1:$DA$23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  <c r="BY13" i="1"/>
  <c r="BY23" i="1" s="1"/>
  <c r="AV1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<sst xmlns="http://schemas.openxmlformats.org/spreadsheetml/2006/main" count="21" uniqueCount="21">
  <si>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</si>
  <si>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</si>
  <si>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</si>
  <si>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</si>
  <si>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</si>
  <si>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</si>
  <si>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</si>
  <si>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</si>
  <si>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</si>
  <si>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</si>
  <si>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</si>
  <si>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</si>
  <si>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</si>
  <si>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</si>
  <si>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</si>
  <si>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</si>
  <si>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</si>
  <si>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</si>
  <si>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</si>
  <si>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</si>
  <si>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июль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</si>
</sst>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zoomScaleNormal="100" workbookViewId="0">
      <selection activeCell="ES7" sqref="ES7"/>
    </sheetView>
  </sheetViews>
  <sheetFormatPr defaultColWidth="0.88671875" defaultRowHeight="13.8" x14ac:dyDescent="0.25"/>
  <cols>
    <col min="1" max="16384" width="0.88671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16" t="s">
        <v>1</v>
      </c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3.2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3.2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3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</row>
    <row r="8" spans="1:105" s="8" customFormat="1" ht="15.6" x14ac:dyDescent="0.3">
      <c r="O8" s="18" t="s">
        <v>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O9" s="19" t="s">
        <v>5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1" spans="1:105" s="12" customFormat="1" ht="39" customHeight="1" x14ac:dyDescent="0.25">
      <c r="A11" s="20" t="s">
        <v>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2"/>
      <c r="AV11" s="23" t="s">
        <v>7</v>
      </c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5"/>
      <c r="BY11" s="23" t="s">
        <v>8</v>
      </c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5"/>
    </row>
    <row r="12" spans="1:105" s="13" customFormat="1" ht="12.75" customHeight="1" x14ac:dyDescent="0.25">
      <c r="A12" s="26">
        <v>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8"/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1"/>
      <c r="BY12" s="29">
        <v>3</v>
      </c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1"/>
    </row>
    <row r="13" spans="1:105" s="15" customFormat="1" ht="12.75" customHeight="1" x14ac:dyDescent="0.25">
      <c r="A13" s="14"/>
      <c r="B13" s="32" t="s">
        <v>9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3"/>
      <c r="AV13" s="34">
        <f>SUM(AV14:BX21)</f>
        <v>1440.4</v>
      </c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6"/>
      <c r="BY13" s="34">
        <f>SUM(BY14:DA21)</f>
        <v>811.46500000000003</v>
      </c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6"/>
    </row>
    <row r="14" spans="1:105" s="15" customFormat="1" ht="12.75" customHeight="1" x14ac:dyDescent="0.25">
      <c r="A14" s="14"/>
      <c r="B14" s="32" t="s">
        <v>10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3"/>
      <c r="AV14" s="34">
        <v>0</v>
      </c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6"/>
      <c r="BY14" s="34">
        <v>0</v>
      </c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6"/>
    </row>
    <row r="15" spans="1:105" s="15" customFormat="1" ht="12.75" customHeight="1" x14ac:dyDescent="0.25">
      <c r="A15" s="14"/>
      <c r="B15" s="32" t="s">
        <v>11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3"/>
      <c r="AV15" s="34">
        <v>0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6"/>
      <c r="BY15" s="34">
        <v>0</v>
      </c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/>
    </row>
    <row r="16" spans="1:105" s="15" customFormat="1" ht="12.75" customHeight="1" x14ac:dyDescent="0.25">
      <c r="A16" s="14"/>
      <c r="B16" s="32" t="s">
        <v>12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3"/>
      <c r="AV16" s="34">
        <v>972.904</v>
      </c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6"/>
      <c r="BY16" s="34">
        <v>467.85700000000003</v>
      </c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6"/>
    </row>
    <row r="17" spans="1:105" s="15" customFormat="1" ht="12.75" customHeight="1" x14ac:dyDescent="0.25">
      <c r="A17" s="14"/>
      <c r="B17" s="32" t="s">
        <v>13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3"/>
      <c r="AV17" s="34">
        <v>235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6"/>
      <c r="BY17" s="34">
        <v>184.71799999999999</v>
      </c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6"/>
    </row>
    <row r="18" spans="1:105" s="15" customFormat="1" ht="12.75" customHeight="1" x14ac:dyDescent="0.25">
      <c r="A18" s="14"/>
      <c r="B18" s="32" t="s">
        <v>14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3"/>
      <c r="AV18" s="34">
        <v>102.60299999999999</v>
      </c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6"/>
      <c r="BY18" s="34">
        <v>38.817999999999998</v>
      </c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6"/>
    </row>
    <row r="19" spans="1:105" s="15" customFormat="1" ht="12.75" customHeight="1" x14ac:dyDescent="0.25">
      <c r="A19" s="14"/>
      <c r="B19" s="32" t="s">
        <v>15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3"/>
      <c r="AV19" s="34">
        <v>9.7230000000000008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6"/>
      <c r="BY19" s="34">
        <v>0.23499999999999999</v>
      </c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6"/>
    </row>
    <row r="20" spans="1:105" s="15" customFormat="1" ht="12.75" customHeight="1" x14ac:dyDescent="0.25">
      <c r="A20" s="14"/>
      <c r="B20" s="32" t="s">
        <v>16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3"/>
      <c r="AV20" s="34">
        <v>0.17</v>
      </c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6"/>
      <c r="BY20" s="34">
        <v>2.4E-2</v>
      </c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6"/>
    </row>
    <row r="21" spans="1:105" s="15" customFormat="1" ht="12.75" customHeight="1" x14ac:dyDescent="0.25">
      <c r="A21" s="14"/>
      <c r="B21" s="32" t="s">
        <v>17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3"/>
      <c r="AV21" s="34">
        <v>120</v>
      </c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6"/>
      <c r="BY21" s="34">
        <v>119.813</v>
      </c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6"/>
    </row>
    <row r="22" spans="1:105" s="15" customFormat="1" ht="12.75" customHeight="1" x14ac:dyDescent="0.25">
      <c r="A22" s="14"/>
      <c r="B22" s="32" t="s">
        <v>18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3"/>
      <c r="AV22" s="34">
        <v>0</v>
      </c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6"/>
      <c r="BY22" s="34">
        <v>0</v>
      </c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6"/>
    </row>
    <row r="23" spans="1:105" s="15" customFormat="1" ht="12.75" customHeight="1" x14ac:dyDescent="0.25">
      <c r="A23" s="14"/>
      <c r="B23" s="32" t="s">
        <v>19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3"/>
      <c r="AV23" s="34">
        <f>AV22+AV13</f>
        <v>1440.4</v>
      </c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6"/>
      <c r="BY23" s="34">
        <f>BY22+BY13</f>
        <v>811.46500000000003</v>
      </c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6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</vt:lpstr>
      <vt:lpstr>июль!Область_печати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Квасова Елена</cp:lastModifiedBy>
  <dcterms:created xsi:type="dcterms:W3CDTF">2025-06-09T05:39:19Z</dcterms:created>
  <dcterms:modified xsi:type="dcterms:W3CDTF">2025-08-08T12:42:03Z</dcterms:modified>
</cp:coreProperties>
</file>